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8" i="1"/>
  <c r="F23"/>
  <c r="E23"/>
  <c r="F16"/>
  <c r="E16"/>
  <c r="C16"/>
  <c r="F12"/>
  <c r="E12"/>
  <c r="C12"/>
  <c r="G16" l="1"/>
  <c r="G12"/>
  <c r="D20" l="1"/>
  <c r="D16"/>
  <c r="D12"/>
</calcChain>
</file>

<file path=xl/sharedStrings.xml><?xml version="1.0" encoding="utf-8"?>
<sst xmlns="http://schemas.openxmlformats.org/spreadsheetml/2006/main" count="34" uniqueCount="34">
  <si>
    <t>RFC</t>
  </si>
  <si>
    <t>ADMINISTRACION 2012-2015 JUAREZ, NUEVO LEON</t>
  </si>
  <si>
    <t>IMPORTE</t>
  </si>
  <si>
    <t>CONCEPTO / DESCRIPCION</t>
  </si>
  <si>
    <t xml:space="preserve">PARTICIPACIONES Y APORTACIONES </t>
  </si>
  <si>
    <t>Fondo General y Coordinación en Derechos</t>
  </si>
  <si>
    <t>Fondo de Fiscalización</t>
  </si>
  <si>
    <t>Fondo de Fomento Municipal</t>
  </si>
  <si>
    <t>I.E.P.S.</t>
  </si>
  <si>
    <t>I.S.A.N. y Fondo Compensatorio I.S.A.N.</t>
  </si>
  <si>
    <t>Impuesto sobre tenencia y uso de vehículos</t>
  </si>
  <si>
    <t>Recaudación de venta de Gasolina y Disel</t>
  </si>
  <si>
    <t>Subtotal de Participaciones Federales (Ramo 28)</t>
  </si>
  <si>
    <t xml:space="preserve">ARTICULO 14 FRACCION X - PARTICIPACIONES Y APORTACIONES FEDERALES Y ESTATALES A MUNICIPIOS </t>
  </si>
  <si>
    <t xml:space="preserve">ACUMULADO </t>
  </si>
  <si>
    <t>Fondo de Infraestructura Social Municipal</t>
  </si>
  <si>
    <t>Fondo de Aportación al Fortalecimiento a Municipios</t>
  </si>
  <si>
    <t>Subtotal de Aportaciones Federales (Ramo 33)</t>
  </si>
  <si>
    <t>Fondos Descentralizados a Municipios</t>
  </si>
  <si>
    <t>Fondos Descentralizados de Seguridad ISN</t>
  </si>
  <si>
    <t>Subtotal de Participaciones y Aportaciones Estatales</t>
  </si>
  <si>
    <t>TOTAL</t>
  </si>
  <si>
    <t>CUARTO TRIMESTRE ENERO - MARZO 2015</t>
  </si>
  <si>
    <t xml:space="preserve">$                                                   - </t>
  </si>
  <si>
    <t>$                                                     -</t>
  </si>
  <si>
    <t xml:space="preserve">$                                                  - </t>
  </si>
  <si>
    <t xml:space="preserve">             $                                                             -                    </t>
  </si>
  <si>
    <t>$                                               -</t>
  </si>
  <si>
    <t>ENERO</t>
  </si>
  <si>
    <t xml:space="preserve">FEBRERO </t>
  </si>
  <si>
    <t>MARZO</t>
  </si>
  <si>
    <t>FOPEDEP 2015  Rendimientos</t>
  </si>
  <si>
    <t>Contigencias Economicas3 2015</t>
  </si>
  <si>
    <t>SUBSEMUN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</si>
</sst>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 wrapText="1"/>
    </xf>
    <xf numFmtId="44" fontId="6" fillId="4" borderId="5" xfId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44" fontId="8" fillId="0" borderId="17" xfId="1" applyFont="1" applyFill="1" applyBorder="1" applyAlignment="1">
      <alignment vertical="center"/>
    </xf>
    <xf numFmtId="44" fontId="8" fillId="0" borderId="18" xfId="1" applyFont="1" applyFill="1" applyBorder="1" applyAlignment="1">
      <alignment vertical="center"/>
    </xf>
    <xf numFmtId="44" fontId="8" fillId="0" borderId="9" xfId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9" fillId="5" borderId="19" xfId="1" applyFont="1" applyFill="1" applyBorder="1" applyAlignment="1">
      <alignment horizontal="center" vertical="center"/>
    </xf>
    <xf numFmtId="44" fontId="8" fillId="0" borderId="20" xfId="1" applyFont="1" applyFill="1" applyBorder="1" applyAlignment="1">
      <alignment vertical="center"/>
    </xf>
    <xf numFmtId="44" fontId="8" fillId="0" borderId="21" xfId="1" applyFont="1" applyFill="1" applyBorder="1" applyAlignment="1">
      <alignment vertical="center"/>
    </xf>
    <xf numFmtId="44" fontId="8" fillId="0" borderId="21" xfId="1" applyFont="1" applyFill="1" applyBorder="1" applyAlignment="1">
      <alignment horizontal="center" vertical="center"/>
    </xf>
    <xf numFmtId="44" fontId="8" fillId="0" borderId="6" xfId="1" applyFont="1" applyFill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/>
    </xf>
    <xf numFmtId="44" fontId="8" fillId="0" borderId="23" xfId="1" applyFont="1" applyFill="1" applyBorder="1" applyAlignment="1">
      <alignment vertical="center"/>
    </xf>
    <xf numFmtId="44" fontId="8" fillId="0" borderId="24" xfId="1" applyFont="1" applyFill="1" applyBorder="1" applyAlignment="1">
      <alignment vertical="center"/>
    </xf>
    <xf numFmtId="44" fontId="8" fillId="0" borderId="24" xfId="1" applyFont="1" applyFill="1" applyBorder="1" applyAlignment="1">
      <alignment horizontal="center" vertical="center"/>
    </xf>
    <xf numFmtId="44" fontId="8" fillId="0" borderId="25" xfId="1" applyFont="1" applyFill="1" applyBorder="1" applyAlignment="1">
      <alignment horizontal="center" vertical="center"/>
    </xf>
    <xf numFmtId="44" fontId="9" fillId="5" borderId="26" xfId="1" applyFont="1" applyFill="1" applyBorder="1" applyAlignment="1">
      <alignment horizontal="center" vertical="center"/>
    </xf>
    <xf numFmtId="44" fontId="8" fillId="0" borderId="27" xfId="1" applyFont="1" applyFill="1" applyBorder="1" applyAlignment="1">
      <alignment vertical="center"/>
    </xf>
    <xf numFmtId="44" fontId="8" fillId="0" borderId="28" xfId="1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3" xfId="0" applyBorder="1"/>
    <xf numFmtId="44" fontId="8" fillId="0" borderId="1" xfId="1" applyFont="1" applyFill="1" applyBorder="1" applyAlignment="1">
      <alignment horizontal="center" vertical="center"/>
    </xf>
    <xf numFmtId="44" fontId="6" fillId="0" borderId="4" xfId="1" applyFont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vertical="center"/>
    </xf>
    <xf numFmtId="44" fontId="9" fillId="5" borderId="29" xfId="1" applyFont="1" applyFill="1" applyBorder="1" applyAlignment="1">
      <alignment horizontal="center" vertical="center"/>
    </xf>
    <xf numFmtId="44" fontId="11" fillId="6" borderId="18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7" fillId="0" borderId="1" xfId="0" applyFont="1" applyBorder="1"/>
    <xf numFmtId="17" fontId="1" fillId="3" borderId="0" xfId="0" applyNumberFormat="1" applyFont="1" applyFill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7" fillId="8" borderId="28" xfId="0" applyNumberFormat="1" applyFont="1" applyFill="1" applyBorder="1"/>
    <xf numFmtId="0" fontId="7" fillId="8" borderId="28" xfId="0" applyFont="1" applyFill="1" applyBorder="1"/>
    <xf numFmtId="0" fontId="10" fillId="0" borderId="28" xfId="0" applyFont="1" applyBorder="1"/>
    <xf numFmtId="0" fontId="10" fillId="0" borderId="1" xfId="0" applyFont="1" applyBorder="1"/>
    <xf numFmtId="0" fontId="0" fillId="0" borderId="2" xfId="0" applyBorder="1"/>
    <xf numFmtId="0" fontId="0" fillId="0" borderId="8" xfId="0" applyBorder="1"/>
    <xf numFmtId="0" fontId="0" fillId="0" borderId="3" xfId="0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781050</xdr:colOff>
      <xdr:row>0</xdr:row>
      <xdr:rowOff>57150</xdr:rowOff>
    </xdr:from>
    <xdr:to>
      <xdr:col>6</xdr:col>
      <xdr:colOff>2162175</xdr:colOff>
      <xdr:row>0</xdr:row>
      <xdr:rowOff>1095375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4725" y="5715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0</xdr:colOff>
      <xdr:row>21</xdr:row>
      <xdr:rowOff>552450</xdr:rowOff>
    </xdr:from>
    <xdr:to>
      <xdr:col>4</xdr:col>
      <xdr:colOff>114300</xdr:colOff>
      <xdr:row>22</xdr:row>
      <xdr:rowOff>147782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524500" y="4219575"/>
          <a:ext cx="114300" cy="147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workbookViewId="0">
      <selection sqref="A1:M1"/>
    </sheetView>
  </sheetViews>
  <sheetFormatPr baseColWidth="10" defaultRowHeight="15"/>
  <cols>
    <col min="2" max="2" width="40.85546875" customWidth="1"/>
    <col min="3" max="3" width="34" customWidth="1"/>
    <col min="4" max="4" width="7" hidden="1" customWidth="1"/>
    <col min="5" max="5" width="32.5703125" customWidth="1"/>
    <col min="6" max="6" width="36.42578125" customWidth="1"/>
    <col min="7" max="7" width="33.7109375" customWidth="1"/>
    <col min="8" max="10" width="11.42578125" hidden="1" customWidth="1"/>
    <col min="11" max="11" width="10.140625" hidden="1" customWidth="1"/>
    <col min="12" max="12" width="52.140625" hidden="1" customWidth="1"/>
    <col min="13" max="13" width="22.5703125" hidden="1" customWidth="1"/>
  </cols>
  <sheetData>
    <row r="1" spans="1:13" ht="92.25" customHeigh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46.5" customHeight="1" thickBot="1">
      <c r="A4" s="48" t="s">
        <v>4</v>
      </c>
      <c r="B4" s="49"/>
      <c r="C4" s="48" t="s">
        <v>28</v>
      </c>
      <c r="D4" s="49"/>
      <c r="E4" s="9" t="s">
        <v>29</v>
      </c>
      <c r="F4" s="9" t="s">
        <v>30</v>
      </c>
      <c r="G4" s="9" t="s">
        <v>14</v>
      </c>
      <c r="H4" s="4"/>
      <c r="I4" s="4"/>
      <c r="J4" s="50" t="s">
        <v>0</v>
      </c>
      <c r="K4" s="50"/>
      <c r="L4" s="1" t="s">
        <v>3</v>
      </c>
      <c r="M4" s="1" t="s">
        <v>2</v>
      </c>
    </row>
    <row r="5" spans="1:13" ht="16.5" thickBot="1">
      <c r="A5" s="43" t="s">
        <v>5</v>
      </c>
      <c r="B5" s="43"/>
      <c r="C5" s="10">
        <v>11283897</v>
      </c>
      <c r="D5" s="5">
        <v>11168419</v>
      </c>
      <c r="E5" s="15">
        <v>13233042</v>
      </c>
      <c r="F5" s="20">
        <v>9926305</v>
      </c>
      <c r="G5" s="20">
        <v>34443244</v>
      </c>
      <c r="H5" s="5"/>
      <c r="I5" s="5"/>
      <c r="J5" s="43"/>
      <c r="K5" s="43"/>
      <c r="L5" s="2"/>
      <c r="M5" s="2"/>
    </row>
    <row r="6" spans="1:13" ht="16.5" thickBot="1">
      <c r="A6" s="43" t="s">
        <v>6</v>
      </c>
      <c r="B6" s="43"/>
      <c r="C6" s="11">
        <v>558941</v>
      </c>
      <c r="D6" s="5">
        <v>657187</v>
      </c>
      <c r="E6" s="16">
        <v>454260</v>
      </c>
      <c r="F6" s="21">
        <v>454260</v>
      </c>
      <c r="G6" s="21">
        <v>1467461</v>
      </c>
      <c r="H6" s="5"/>
      <c r="I6" s="5"/>
      <c r="J6" s="43"/>
      <c r="K6" s="43"/>
      <c r="L6" s="2"/>
      <c r="M6" s="2"/>
    </row>
    <row r="7" spans="1:13" ht="16.5" thickBot="1">
      <c r="A7" s="43" t="s">
        <v>7</v>
      </c>
      <c r="B7" s="43"/>
      <c r="C7" s="11">
        <v>1441685</v>
      </c>
      <c r="D7" s="5">
        <v>1511112</v>
      </c>
      <c r="E7" s="16">
        <v>1748290</v>
      </c>
      <c r="F7" s="21">
        <v>1225200</v>
      </c>
      <c r="G7" s="21">
        <v>4415175</v>
      </c>
      <c r="H7" s="5"/>
      <c r="I7" s="5"/>
      <c r="J7" s="43"/>
      <c r="K7" s="43"/>
      <c r="L7" s="2"/>
      <c r="M7" s="2"/>
    </row>
    <row r="8" spans="1:13" ht="16.5" thickBot="1">
      <c r="A8" s="43" t="s">
        <v>8</v>
      </c>
      <c r="B8" s="43"/>
      <c r="C8" s="12">
        <v>389293</v>
      </c>
      <c r="D8" s="5">
        <v>387675</v>
      </c>
      <c r="E8" s="17">
        <v>507010</v>
      </c>
      <c r="F8" s="17">
        <v>515584</v>
      </c>
      <c r="G8" s="22">
        <v>1411887</v>
      </c>
      <c r="H8" s="5"/>
      <c r="I8" s="5"/>
      <c r="J8" s="43"/>
      <c r="K8" s="43"/>
      <c r="L8" s="2"/>
      <c r="M8" s="2"/>
    </row>
    <row r="9" spans="1:13" ht="16.5" thickBot="1">
      <c r="A9" s="43" t="s">
        <v>9</v>
      </c>
      <c r="B9" s="43"/>
      <c r="C9" s="13">
        <v>361537</v>
      </c>
      <c r="D9" s="5">
        <v>316795</v>
      </c>
      <c r="E9" s="18">
        <v>392513</v>
      </c>
      <c r="F9" s="13">
        <v>364798</v>
      </c>
      <c r="G9" s="23">
        <v>1118848</v>
      </c>
      <c r="H9" s="5"/>
      <c r="I9" s="5"/>
      <c r="J9" s="43"/>
      <c r="K9" s="43"/>
      <c r="L9" s="2"/>
      <c r="M9" s="2"/>
    </row>
    <row r="10" spans="1:13" ht="16.5" thickBot="1">
      <c r="A10" s="43" t="s">
        <v>10</v>
      </c>
      <c r="B10" s="43"/>
      <c r="C10" s="13" t="s">
        <v>23</v>
      </c>
      <c r="D10" s="5">
        <v>2585693</v>
      </c>
      <c r="E10" s="18">
        <v>0</v>
      </c>
      <c r="F10" s="13">
        <v>0</v>
      </c>
      <c r="G10" s="23">
        <v>0</v>
      </c>
      <c r="H10" s="5"/>
      <c r="I10" s="5"/>
      <c r="J10" s="43"/>
      <c r="K10" s="43"/>
      <c r="L10" s="2"/>
      <c r="M10" s="2"/>
    </row>
    <row r="11" spans="1:13" ht="16.5" thickBot="1">
      <c r="A11" s="43" t="s">
        <v>11</v>
      </c>
      <c r="B11" s="43"/>
      <c r="C11" s="12">
        <v>564794</v>
      </c>
      <c r="D11" s="5">
        <v>616677</v>
      </c>
      <c r="E11" s="19">
        <v>672194</v>
      </c>
      <c r="F11" s="12">
        <v>555844</v>
      </c>
      <c r="G11" s="22">
        <v>1792832</v>
      </c>
      <c r="H11" s="5"/>
      <c r="I11" s="5"/>
      <c r="J11" s="43"/>
      <c r="K11" s="43"/>
      <c r="L11" s="2"/>
      <c r="M11" s="2"/>
    </row>
    <row r="12" spans="1:13" ht="19.5" thickBot="1">
      <c r="A12" s="46" t="s">
        <v>12</v>
      </c>
      <c r="B12" s="46"/>
      <c r="C12" s="14">
        <f>SUM(C5:C11)</f>
        <v>14600147</v>
      </c>
      <c r="D12" s="6">
        <f>SUM(D5:D11)</f>
        <v>17243558</v>
      </c>
      <c r="E12" s="14">
        <f t="shared" ref="E12:G12" si="0">SUM(E5:E11)</f>
        <v>17007309</v>
      </c>
      <c r="F12" s="14">
        <f t="shared" si="0"/>
        <v>13041991</v>
      </c>
      <c r="G12" s="24">
        <f t="shared" si="0"/>
        <v>44649447</v>
      </c>
      <c r="H12" s="7"/>
      <c r="I12" s="7"/>
      <c r="J12" s="43"/>
      <c r="K12" s="43"/>
      <c r="L12" s="2"/>
      <c r="M12" s="2"/>
    </row>
    <row r="13" spans="1:13" ht="15.75" thickBot="1">
      <c r="A13" s="55"/>
      <c r="B13" s="56"/>
      <c r="C13" s="56"/>
      <c r="D13" s="56"/>
      <c r="E13" s="56"/>
      <c r="F13" s="56"/>
      <c r="G13" s="56"/>
      <c r="H13" s="56"/>
      <c r="I13" s="57"/>
      <c r="J13" s="43"/>
      <c r="K13" s="43"/>
      <c r="L13" s="2"/>
      <c r="M13" s="2"/>
    </row>
    <row r="14" spans="1:13" ht="16.5" thickBot="1">
      <c r="A14" s="43" t="s">
        <v>15</v>
      </c>
      <c r="B14" s="43"/>
      <c r="C14" s="10" t="s">
        <v>24</v>
      </c>
      <c r="D14" s="8">
        <v>2051149.7</v>
      </c>
      <c r="E14" s="25">
        <v>4164343</v>
      </c>
      <c r="F14" s="15">
        <v>2082171.5</v>
      </c>
      <c r="G14" s="20">
        <v>6246514.5</v>
      </c>
      <c r="H14" s="3"/>
      <c r="I14" s="3"/>
      <c r="J14" s="43"/>
      <c r="K14" s="43"/>
      <c r="L14" s="2"/>
      <c r="M14" s="2"/>
    </row>
    <row r="15" spans="1:13" ht="16.5" thickBot="1">
      <c r="A15" s="43" t="s">
        <v>16</v>
      </c>
      <c r="B15" s="43"/>
      <c r="C15" s="11">
        <v>11317530.65</v>
      </c>
      <c r="D15" s="5">
        <v>11176004.9</v>
      </c>
      <c r="E15" s="26">
        <v>11317530.65</v>
      </c>
      <c r="F15" s="16">
        <v>11317530.65</v>
      </c>
      <c r="G15" s="21">
        <v>33952591.950000003</v>
      </c>
      <c r="H15" s="3"/>
      <c r="I15" s="3"/>
      <c r="J15" s="43"/>
      <c r="K15" s="43"/>
      <c r="L15" s="2"/>
      <c r="M15" s="2"/>
    </row>
    <row r="16" spans="1:13" ht="19.5" thickBot="1">
      <c r="A16" s="46" t="s">
        <v>17</v>
      </c>
      <c r="B16" s="46"/>
      <c r="C16" s="14">
        <f>SUM(C14:C15)</f>
        <v>11317530.65</v>
      </c>
      <c r="D16" s="6">
        <f>SUM(D14:D15)</f>
        <v>13227154.6</v>
      </c>
      <c r="E16" s="14">
        <f>SUM(E14:E15)</f>
        <v>15481873.65</v>
      </c>
      <c r="F16" s="14">
        <f>SUM(F14:F15)</f>
        <v>13399702.15</v>
      </c>
      <c r="G16" s="24">
        <f>SUM(G14:G15)</f>
        <v>40199106.450000003</v>
      </c>
      <c r="H16" s="3"/>
      <c r="I16" s="3"/>
      <c r="J16" s="43"/>
      <c r="K16" s="43"/>
      <c r="L16" s="2"/>
      <c r="M16" s="2"/>
    </row>
    <row r="17" spans="1:13" ht="15.75" thickBot="1">
      <c r="A17" s="55"/>
      <c r="B17" s="56"/>
      <c r="C17" s="56"/>
      <c r="D17" s="56"/>
      <c r="E17" s="56"/>
      <c r="F17" s="56"/>
      <c r="G17" s="56"/>
      <c r="H17" s="56"/>
      <c r="I17" s="57"/>
      <c r="J17" s="43"/>
      <c r="K17" s="43"/>
      <c r="L17" s="2"/>
      <c r="M17" s="2"/>
    </row>
    <row r="18" spans="1:13" ht="16.5" thickBot="1">
      <c r="A18" s="43" t="s">
        <v>18</v>
      </c>
      <c r="B18" s="43"/>
      <c r="C18" s="5">
        <v>0</v>
      </c>
      <c r="D18" s="5">
        <v>0</v>
      </c>
      <c r="E18" s="5">
        <v>0</v>
      </c>
      <c r="F18" s="20">
        <v>0</v>
      </c>
      <c r="G18" s="20">
        <f>SUM(D18:F18)</f>
        <v>0</v>
      </c>
      <c r="H18" s="3"/>
      <c r="I18" s="3"/>
      <c r="J18" s="43"/>
      <c r="K18" s="43"/>
      <c r="L18" s="2"/>
      <c r="M18" s="2"/>
    </row>
    <row r="19" spans="1:13" ht="15.75">
      <c r="A19" s="43" t="s">
        <v>31</v>
      </c>
      <c r="B19" s="43"/>
      <c r="C19" s="37" t="s">
        <v>25</v>
      </c>
      <c r="D19" s="5">
        <v>807163</v>
      </c>
      <c r="E19" s="5">
        <v>0</v>
      </c>
      <c r="F19" s="38">
        <v>0</v>
      </c>
      <c r="G19" s="18">
        <v>0</v>
      </c>
      <c r="H19" s="3"/>
      <c r="I19" s="3"/>
      <c r="J19" s="43"/>
      <c r="K19" s="43"/>
      <c r="L19" s="2"/>
      <c r="M19" s="2"/>
    </row>
    <row r="20" spans="1:13" ht="16.5" thickBot="1">
      <c r="A20" s="54" t="s">
        <v>32</v>
      </c>
      <c r="B20" s="54"/>
      <c r="C20" s="37" t="s">
        <v>26</v>
      </c>
      <c r="D20" s="6">
        <f>SUM(D18:D19)</f>
        <v>807163</v>
      </c>
      <c r="E20" s="37" t="s">
        <v>27</v>
      </c>
      <c r="F20" s="37">
        <v>0</v>
      </c>
      <c r="G20" s="18">
        <v>0</v>
      </c>
      <c r="H20" s="3"/>
      <c r="I20" s="3"/>
      <c r="J20" s="43"/>
      <c r="K20" s="43"/>
      <c r="L20" s="2"/>
      <c r="M20" s="2"/>
    </row>
    <row r="21" spans="1:13" ht="15.75">
      <c r="A21" s="42" t="s">
        <v>33</v>
      </c>
      <c r="B21" s="3"/>
      <c r="C21" s="37">
        <v>0</v>
      </c>
      <c r="D21" s="3"/>
      <c r="E21" s="5">
        <v>0</v>
      </c>
      <c r="F21" s="37">
        <v>0</v>
      </c>
      <c r="G21" s="18">
        <v>0</v>
      </c>
      <c r="H21" s="35"/>
      <c r="I21" s="36"/>
      <c r="J21" s="43"/>
      <c r="K21" s="43"/>
      <c r="L21" s="2"/>
      <c r="M21" s="2"/>
    </row>
    <row r="22" spans="1:13" ht="16.5" thickBot="1">
      <c r="A22" s="53" t="s">
        <v>19</v>
      </c>
      <c r="B22" s="53"/>
      <c r="C22" s="51">
        <v>0</v>
      </c>
      <c r="D22" s="52"/>
      <c r="E22" s="17">
        <v>1793585</v>
      </c>
      <c r="F22" s="17">
        <v>1341731</v>
      </c>
      <c r="G22" s="22">
        <v>3135316</v>
      </c>
      <c r="H22" s="3"/>
      <c r="I22" s="3"/>
      <c r="J22" s="43"/>
      <c r="K22" s="43"/>
      <c r="L22" s="2"/>
      <c r="M22" s="2"/>
    </row>
    <row r="23" spans="1:13" ht="19.5" thickBot="1">
      <c r="A23" s="46" t="s">
        <v>20</v>
      </c>
      <c r="B23" s="46"/>
      <c r="C23" s="39">
        <v>0</v>
      </c>
      <c r="D23" s="3"/>
      <c r="E23" s="14">
        <f>SUM(E18:E22)</f>
        <v>1793585</v>
      </c>
      <c r="F23" s="14">
        <f>SUM(F18:F22)</f>
        <v>1341731</v>
      </c>
      <c r="G23" s="24">
        <v>3135316</v>
      </c>
      <c r="H23" s="27"/>
      <c r="I23" s="27"/>
      <c r="J23" s="27"/>
      <c r="K23" s="27"/>
      <c r="L23" s="28"/>
      <c r="M23" s="2"/>
    </row>
    <row r="24" spans="1:13">
      <c r="A24" s="55"/>
      <c r="B24" s="56"/>
      <c r="C24" s="56"/>
      <c r="D24" s="56"/>
      <c r="E24" s="56"/>
      <c r="F24" s="56"/>
      <c r="G24" s="57"/>
      <c r="H24" s="30"/>
      <c r="I24" s="30"/>
      <c r="J24" s="30"/>
      <c r="K24" s="30"/>
      <c r="L24" s="31"/>
      <c r="M24" s="2"/>
    </row>
    <row r="25" spans="1:13" ht="19.5" thickBot="1">
      <c r="A25" s="46" t="s">
        <v>21</v>
      </c>
      <c r="B25" s="46"/>
      <c r="C25" s="39">
        <v>25917677.649999999</v>
      </c>
      <c r="D25" s="3"/>
      <c r="E25" s="40">
        <v>34282767.649999999</v>
      </c>
      <c r="F25" s="40">
        <v>27783424.149999999</v>
      </c>
      <c r="G25" s="41">
        <v>87983869.450000003</v>
      </c>
      <c r="H25" s="30"/>
      <c r="I25" s="30"/>
      <c r="J25" s="30"/>
      <c r="K25" s="30"/>
      <c r="L25" s="31"/>
      <c r="M25" s="2"/>
    </row>
    <row r="26" spans="1:1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2"/>
    </row>
    <row r="27" spans="1:1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2"/>
    </row>
    <row r="28" spans="1:13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2"/>
    </row>
    <row r="29" spans="1:1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2"/>
    </row>
    <row r="30" spans="1:1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2"/>
    </row>
    <row r="31" spans="1:13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2"/>
    </row>
    <row r="32" spans="1:13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  <c r="M32" s="2"/>
    </row>
    <row r="33" spans="1:1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2"/>
    </row>
    <row r="34" spans="1:1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2"/>
    </row>
    <row r="35" spans="1:1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2"/>
      <c r="M35" s="2"/>
    </row>
    <row r="36" spans="1:13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2"/>
      <c r="M36" s="2"/>
    </row>
    <row r="37" spans="1:1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"/>
      <c r="M37" s="2"/>
    </row>
    <row r="38" spans="1:13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2"/>
      <c r="M38" s="2"/>
    </row>
    <row r="39" spans="1:1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2"/>
      <c r="M39" s="2"/>
    </row>
    <row r="40" spans="1:1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2"/>
      <c r="M40" s="2"/>
    </row>
    <row r="41" spans="1:1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"/>
      <c r="M41" s="2"/>
    </row>
    <row r="42" spans="1:1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"/>
      <c r="M42" s="2"/>
    </row>
    <row r="43" spans="1:1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2"/>
      <c r="M43" s="2"/>
    </row>
    <row r="44" spans="1:1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2"/>
      <c r="M44" s="2"/>
    </row>
    <row r="45" spans="1:1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2"/>
      <c r="M45" s="2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2"/>
      <c r="M46" s="2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"/>
      <c r="M47" s="2"/>
    </row>
    <row r="48" spans="1:1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2"/>
      <c r="M48" s="2"/>
    </row>
    <row r="49" spans="1:1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2"/>
      <c r="M49" s="2"/>
    </row>
    <row r="50" spans="1:1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2"/>
      <c r="M50" s="2"/>
    </row>
    <row r="51" spans="1:1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2"/>
      <c r="M51" s="2"/>
    </row>
    <row r="52" spans="1:1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"/>
      <c r="M52" s="2"/>
    </row>
    <row r="53" spans="1:1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2"/>
      <c r="M53" s="2"/>
    </row>
    <row r="54" spans="1:1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2"/>
      <c r="M54" s="2"/>
    </row>
    <row r="55" spans="1:13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"/>
      <c r="M55" s="2"/>
    </row>
    <row r="56" spans="1:13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2"/>
      <c r="M56" s="2"/>
    </row>
    <row r="57" spans="1:13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2"/>
      <c r="M57" s="2"/>
    </row>
    <row r="58" spans="1:13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2"/>
      <c r="M58" s="2"/>
    </row>
    <row r="59" spans="1:13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2"/>
      <c r="M59" s="2"/>
    </row>
    <row r="60" spans="1:13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2"/>
      <c r="M60" s="2"/>
    </row>
    <row r="61" spans="1:13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2"/>
      <c r="M61" s="2"/>
    </row>
    <row r="62" spans="1:13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2"/>
      <c r="M62" s="2"/>
    </row>
    <row r="63" spans="1:1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2"/>
      <c r="M63" s="2"/>
    </row>
    <row r="64" spans="1:1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2"/>
      <c r="M64" s="2"/>
    </row>
    <row r="65" spans="1:1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2"/>
      <c r="M65" s="2"/>
    </row>
    <row r="66" spans="1:13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2"/>
      <c r="M66" s="2"/>
    </row>
    <row r="67" spans="1:13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2"/>
      <c r="M67" s="2"/>
    </row>
    <row r="68" spans="1:13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2"/>
      <c r="M68" s="2"/>
    </row>
    <row r="69" spans="1:13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2"/>
      <c r="M69" s="2"/>
    </row>
    <row r="70" spans="1:13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2"/>
      <c r="M70" s="2"/>
    </row>
    <row r="71" spans="1:13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2"/>
      <c r="M71" s="2"/>
    </row>
    <row r="72" spans="1:13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2"/>
      <c r="M72" s="2"/>
    </row>
    <row r="73" spans="1:1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2"/>
      <c r="M73" s="2"/>
    </row>
    <row r="74" spans="1:13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2"/>
      <c r="M74" s="2"/>
    </row>
    <row r="75" spans="1:13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2"/>
      <c r="M75" s="2"/>
    </row>
    <row r="76" spans="1:1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2"/>
      <c r="M76" s="2"/>
    </row>
    <row r="77" spans="1:13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2"/>
      <c r="M77" s="2"/>
    </row>
    <row r="78" spans="1:13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2"/>
      <c r="M78" s="2"/>
    </row>
    <row r="79" spans="1:13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2"/>
      <c r="M79" s="2"/>
    </row>
    <row r="80" spans="1:13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2"/>
      <c r="M80" s="2"/>
    </row>
    <row r="81" spans="1:13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2"/>
      <c r="M81" s="2"/>
    </row>
    <row r="82" spans="1:13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2"/>
      <c r="M82" s="2"/>
    </row>
    <row r="83" spans="1:1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2"/>
      <c r="M83" s="2"/>
    </row>
    <row r="84" spans="1:13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2"/>
      <c r="M84" s="2"/>
    </row>
    <row r="85" spans="1:13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2"/>
      <c r="M85" s="2"/>
    </row>
    <row r="86" spans="1:1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2"/>
      <c r="M86" s="2"/>
    </row>
    <row r="87" spans="1:13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2"/>
      <c r="M87" s="2"/>
    </row>
    <row r="88" spans="1:13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2"/>
      <c r="M88" s="2"/>
    </row>
    <row r="89" spans="1:13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2"/>
      <c r="M89" s="2"/>
    </row>
    <row r="90" spans="1:13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2"/>
      <c r="M90" s="2"/>
    </row>
    <row r="91" spans="1:13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2"/>
      <c r="M91" s="2"/>
    </row>
    <row r="92" spans="1:13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2"/>
      <c r="M92" s="2"/>
    </row>
    <row r="93" spans="1:1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2"/>
      <c r="M93" s="2"/>
    </row>
    <row r="94" spans="1:13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2"/>
      <c r="M94" s="2"/>
    </row>
    <row r="95" spans="1:13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2"/>
      <c r="M95" s="2"/>
    </row>
    <row r="96" spans="1:13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2"/>
      <c r="M96" s="2"/>
    </row>
    <row r="97" spans="1:13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2"/>
      <c r="M97" s="2"/>
    </row>
    <row r="98" spans="1:13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2"/>
      <c r="M98" s="2"/>
    </row>
    <row r="99" spans="1:13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2"/>
      <c r="M99" s="2"/>
    </row>
    <row r="100" spans="1:13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2"/>
      <c r="M100" s="2"/>
    </row>
    <row r="101" spans="1:13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2"/>
      <c r="M101" s="2"/>
    </row>
    <row r="102" spans="1:13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2"/>
      <c r="M102" s="2"/>
    </row>
    <row r="103" spans="1:1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2"/>
      <c r="M103" s="2"/>
    </row>
    <row r="104" spans="1:13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2"/>
      <c r="M104" s="2"/>
    </row>
    <row r="105" spans="1:13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2"/>
      <c r="M105" s="2"/>
    </row>
    <row r="106" spans="1:13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2"/>
      <c r="M106" s="2"/>
    </row>
    <row r="107" spans="1:13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2"/>
      <c r="M107" s="2"/>
    </row>
    <row r="108" spans="1:13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2"/>
      <c r="M108" s="2"/>
    </row>
    <row r="109" spans="1:13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2"/>
      <c r="M109" s="2"/>
    </row>
    <row r="110" spans="1:13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2"/>
      <c r="M110" s="2"/>
    </row>
    <row r="111" spans="1:13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2"/>
      <c r="M111" s="2"/>
    </row>
    <row r="112" spans="1:13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2"/>
      <c r="M112" s="2"/>
    </row>
    <row r="113" spans="1:1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2"/>
      <c r="M113" s="2"/>
    </row>
    <row r="114" spans="1:13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2"/>
      <c r="M114" s="2"/>
    </row>
    <row r="115" spans="1:13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2"/>
      <c r="M115" s="2"/>
    </row>
    <row r="116" spans="1:13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2"/>
      <c r="M116" s="2"/>
    </row>
    <row r="117" spans="1:13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2"/>
      <c r="M117" s="2"/>
    </row>
    <row r="118" spans="1:13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2"/>
      <c r="M118" s="2"/>
    </row>
    <row r="119" spans="1:13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2"/>
      <c r="M119" s="2"/>
    </row>
    <row r="120" spans="1:13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2"/>
      <c r="M120" s="2"/>
    </row>
    <row r="121" spans="1:13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2"/>
      <c r="M121" s="2"/>
    </row>
    <row r="122" spans="1:13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2"/>
      <c r="M122" s="2"/>
    </row>
    <row r="123" spans="1:1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2"/>
      <c r="M123" s="2"/>
    </row>
    <row r="124" spans="1:13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2"/>
      <c r="M124" s="2"/>
    </row>
    <row r="125" spans="1:13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2"/>
      <c r="M125" s="2"/>
    </row>
    <row r="126" spans="1:13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2"/>
      <c r="M126" s="2"/>
    </row>
    <row r="127" spans="1:13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2"/>
      <c r="M127" s="2"/>
    </row>
    <row r="128" spans="1:13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2"/>
      <c r="M128" s="2"/>
    </row>
    <row r="129" spans="1:13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2"/>
      <c r="M129" s="2"/>
    </row>
    <row r="130" spans="1:13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2"/>
      <c r="M130" s="2"/>
    </row>
    <row r="131" spans="1:13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2"/>
      <c r="M131" s="2"/>
    </row>
    <row r="132" spans="1:13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2"/>
      <c r="M132" s="2"/>
    </row>
    <row r="133" spans="1:1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2"/>
      <c r="M133" s="2"/>
    </row>
    <row r="134" spans="1:13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2"/>
      <c r="M134" s="2"/>
    </row>
    <row r="135" spans="1:13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2"/>
      <c r="M135" s="2"/>
    </row>
    <row r="136" spans="1:13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2"/>
      <c r="M136" s="2"/>
    </row>
    <row r="137" spans="1:13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2"/>
      <c r="M137" s="2"/>
    </row>
    <row r="138" spans="1:13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2"/>
      <c r="M138" s="2"/>
    </row>
    <row r="139" spans="1:13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2"/>
      <c r="M139" s="2"/>
    </row>
    <row r="140" spans="1:13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2"/>
      <c r="M140" s="2"/>
    </row>
    <row r="141" spans="1:13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2"/>
      <c r="M141" s="2"/>
    </row>
    <row r="142" spans="1:13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2"/>
      <c r="M142" s="2"/>
    </row>
    <row r="143" spans="1:1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2"/>
      <c r="M143" s="2"/>
    </row>
    <row r="144" spans="1:13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2"/>
      <c r="M144" s="2"/>
    </row>
    <row r="145" spans="1:13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2"/>
      <c r="M145" s="2"/>
    </row>
    <row r="146" spans="1:13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2"/>
      <c r="M146" s="2"/>
    </row>
    <row r="147" spans="1:13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2"/>
      <c r="M147" s="2"/>
    </row>
    <row r="148" spans="1:13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2"/>
      <c r="M148" s="2"/>
    </row>
    <row r="149" spans="1:13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2"/>
      <c r="M149" s="2"/>
    </row>
    <row r="150" spans="1:13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2"/>
      <c r="M150" s="2"/>
    </row>
    <row r="151" spans="1:13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2"/>
      <c r="M151" s="2"/>
    </row>
    <row r="152" spans="1:13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2"/>
      <c r="M152" s="2"/>
    </row>
    <row r="153" spans="1:1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2"/>
      <c r="M153" s="2"/>
    </row>
    <row r="154" spans="1:13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2"/>
      <c r="M154" s="2"/>
    </row>
    <row r="155" spans="1:13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2"/>
      <c r="M155" s="2"/>
    </row>
    <row r="156" spans="1:13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2"/>
      <c r="M156" s="2"/>
    </row>
    <row r="157" spans="1:13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2"/>
      <c r="M157" s="2"/>
    </row>
    <row r="158" spans="1:13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2"/>
      <c r="M158" s="2"/>
    </row>
    <row r="159" spans="1:13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2"/>
      <c r="M159" s="2"/>
    </row>
    <row r="160" spans="1:13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2"/>
      <c r="M160" s="2"/>
    </row>
    <row r="161" spans="1:13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2"/>
      <c r="M161" s="2"/>
    </row>
    <row r="162" spans="1:13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2"/>
      <c r="M162" s="2"/>
    </row>
    <row r="163" spans="1:1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2"/>
      <c r="M163" s="2"/>
    </row>
    <row r="164" spans="1:13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2"/>
      <c r="M164" s="2"/>
    </row>
    <row r="165" spans="1:13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2"/>
      <c r="M165" s="2"/>
    </row>
    <row r="166" spans="1:13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2"/>
      <c r="M166" s="2"/>
    </row>
    <row r="167" spans="1:13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2"/>
      <c r="M167" s="2"/>
    </row>
    <row r="168" spans="1:13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2"/>
      <c r="M168" s="2"/>
    </row>
    <row r="169" spans="1:13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2"/>
      <c r="M169" s="2"/>
    </row>
    <row r="170" spans="1:13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2"/>
      <c r="M170" s="2"/>
    </row>
    <row r="171" spans="1:13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2"/>
      <c r="M171" s="2"/>
    </row>
    <row r="172" spans="1:13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2"/>
      <c r="M172" s="2"/>
    </row>
    <row r="173" spans="1:1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2"/>
      <c r="M173" s="2"/>
    </row>
    <row r="174" spans="1:13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2"/>
      <c r="M174" s="2"/>
    </row>
    <row r="175" spans="1:13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2"/>
      <c r="M175" s="2"/>
    </row>
    <row r="176" spans="1:13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2"/>
      <c r="M176" s="2"/>
    </row>
    <row r="177" spans="1:13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2"/>
      <c r="M177" s="2"/>
    </row>
    <row r="178" spans="1:13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2"/>
      <c r="M178" s="2"/>
    </row>
    <row r="179" spans="1:13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2"/>
      <c r="M179" s="2"/>
    </row>
    <row r="180" spans="1:13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2"/>
      <c r="M180" s="2"/>
    </row>
    <row r="181" spans="1:13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2"/>
      <c r="M181" s="2"/>
    </row>
    <row r="182" spans="1:13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2"/>
      <c r="M182" s="2"/>
    </row>
    <row r="183" spans="1:1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2"/>
      <c r="M183" s="2"/>
    </row>
    <row r="184" spans="1:13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2"/>
      <c r="M184" s="2"/>
    </row>
    <row r="185" spans="1:13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2"/>
      <c r="M185" s="2"/>
    </row>
    <row r="186" spans="1:13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2"/>
      <c r="M186" s="2"/>
    </row>
    <row r="187" spans="1:13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2"/>
      <c r="M187" s="2"/>
    </row>
    <row r="188" spans="1:13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2"/>
      <c r="M188" s="2"/>
    </row>
    <row r="189" spans="1:13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2"/>
      <c r="M189" s="2"/>
    </row>
    <row r="190" spans="1:13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2"/>
      <c r="M190" s="2"/>
    </row>
    <row r="191" spans="1:13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2"/>
      <c r="M191" s="2"/>
    </row>
    <row r="192" spans="1:13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2"/>
      <c r="M192" s="2"/>
    </row>
    <row r="193" spans="1:1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2"/>
      <c r="M193" s="2"/>
    </row>
    <row r="194" spans="1:13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2"/>
      <c r="M194" s="2"/>
    </row>
    <row r="195" spans="1:13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2"/>
      <c r="M195" s="2"/>
    </row>
    <row r="196" spans="1:13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2"/>
      <c r="M196" s="2"/>
    </row>
    <row r="197" spans="1:13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2"/>
      <c r="M197" s="2"/>
    </row>
    <row r="198" spans="1:13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2"/>
      <c r="M198" s="2"/>
    </row>
    <row r="199" spans="1:13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2"/>
      <c r="M199" s="2"/>
    </row>
    <row r="200" spans="1:13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2"/>
      <c r="M200" s="2"/>
    </row>
    <row r="201" spans="1:13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2"/>
      <c r="M201" s="2"/>
    </row>
    <row r="202" spans="1:13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2"/>
      <c r="M202" s="2"/>
    </row>
    <row r="203" spans="1:1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2"/>
      <c r="M203" s="2"/>
    </row>
    <row r="204" spans="1:13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2"/>
      <c r="M204" s="2"/>
    </row>
    <row r="205" spans="1:13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2"/>
      <c r="M205" s="2"/>
    </row>
    <row r="206" spans="1:13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2"/>
      <c r="M206" s="2"/>
    </row>
    <row r="207" spans="1:13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2"/>
      <c r="M207" s="2"/>
    </row>
    <row r="208" spans="1:13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2"/>
      <c r="M208" s="2"/>
    </row>
    <row r="209" spans="1:13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2"/>
      <c r="M209" s="2"/>
    </row>
    <row r="210" spans="1:13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2"/>
      <c r="M210" s="2"/>
    </row>
    <row r="211" spans="1:13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2"/>
      <c r="M211" s="2"/>
    </row>
    <row r="212" spans="1:13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2"/>
      <c r="M212" s="2"/>
    </row>
    <row r="213" spans="1: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2"/>
      <c r="M213" s="2"/>
    </row>
    <row r="214" spans="1:13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2"/>
      <c r="M214" s="2"/>
    </row>
    <row r="215" spans="1:13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2"/>
      <c r="M215" s="2"/>
    </row>
    <row r="216" spans="1:13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2"/>
      <c r="M216" s="2"/>
    </row>
    <row r="217" spans="1:13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2"/>
      <c r="M217" s="2"/>
    </row>
    <row r="218" spans="1:13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2"/>
      <c r="M218" s="2"/>
    </row>
    <row r="219" spans="1:13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2"/>
      <c r="M219" s="2"/>
    </row>
    <row r="220" spans="1:13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2"/>
      <c r="M220" s="2"/>
    </row>
    <row r="221" spans="1:13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2"/>
      <c r="M221" s="2"/>
    </row>
    <row r="222" spans="1:13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2"/>
      <c r="M222" s="2"/>
    </row>
    <row r="223" spans="1:1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2"/>
      <c r="M223" s="2"/>
    </row>
    <row r="224" spans="1:13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2"/>
      <c r="M224" s="2"/>
    </row>
    <row r="225" spans="1:13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2"/>
      <c r="M225" s="2"/>
    </row>
    <row r="226" spans="1:13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2"/>
      <c r="M226" s="2"/>
    </row>
    <row r="227" spans="1:13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2"/>
      <c r="M227" s="2"/>
    </row>
    <row r="228" spans="1:13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2"/>
      <c r="M228" s="2"/>
    </row>
    <row r="229" spans="1:13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2"/>
      <c r="M229" s="2"/>
    </row>
    <row r="230" spans="1:13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2"/>
      <c r="M230" s="2"/>
    </row>
    <row r="231" spans="1:13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2"/>
      <c r="M231" s="2"/>
    </row>
    <row r="232" spans="1:13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2"/>
      <c r="M232" s="2"/>
    </row>
    <row r="233" spans="1:1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2"/>
      <c r="M233" s="2"/>
    </row>
    <row r="234" spans="1:13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2"/>
      <c r="M234" s="2"/>
    </row>
    <row r="235" spans="1:13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2"/>
      <c r="M235" s="2"/>
    </row>
    <row r="236" spans="1:13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2"/>
      <c r="M236" s="2"/>
    </row>
    <row r="237" spans="1:13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2"/>
      <c r="M237" s="2"/>
    </row>
    <row r="238" spans="1:13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2"/>
      <c r="M238" s="2"/>
    </row>
    <row r="239" spans="1:13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2"/>
      <c r="M239" s="2"/>
    </row>
    <row r="240" spans="1:13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2"/>
      <c r="M240" s="2"/>
    </row>
    <row r="241" spans="1:13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2"/>
      <c r="M241" s="2"/>
    </row>
    <row r="242" spans="1:13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2"/>
      <c r="M242" s="2"/>
    </row>
    <row r="243" spans="1:1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2"/>
      <c r="M243" s="2"/>
    </row>
    <row r="244" spans="1:13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2"/>
      <c r="M244" s="2"/>
    </row>
    <row r="245" spans="1:13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2"/>
      <c r="M245" s="2"/>
    </row>
    <row r="246" spans="1:13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2"/>
      <c r="M246" s="2"/>
    </row>
    <row r="247" spans="1:13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2"/>
      <c r="M247" s="2"/>
    </row>
    <row r="248" spans="1:13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2"/>
      <c r="M248" s="2"/>
    </row>
    <row r="249" spans="1:13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2"/>
      <c r="M249" s="2"/>
    </row>
    <row r="250" spans="1:13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2"/>
      <c r="M250" s="2"/>
    </row>
    <row r="251" spans="1:13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2"/>
      <c r="M251" s="2"/>
    </row>
    <row r="252" spans="1:13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2"/>
      <c r="M252" s="2"/>
    </row>
    <row r="253" spans="1:1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2"/>
      <c r="M253" s="2"/>
    </row>
    <row r="254" spans="1:13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2"/>
      <c r="M254" s="2"/>
    </row>
    <row r="255" spans="1:13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2"/>
      <c r="M255" s="2"/>
    </row>
    <row r="256" spans="1:13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2"/>
      <c r="M256" s="2"/>
    </row>
    <row r="257" spans="1:13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2"/>
      <c r="M257" s="2"/>
    </row>
    <row r="258" spans="1:13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2"/>
      <c r="M258" s="2"/>
    </row>
    <row r="259" spans="1:13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2"/>
      <c r="M259" s="2"/>
    </row>
    <row r="260" spans="1:13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2"/>
      <c r="M260" s="2"/>
    </row>
    <row r="261" spans="1:13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2"/>
      <c r="M261" s="2"/>
    </row>
    <row r="262" spans="1:13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2"/>
      <c r="M262" s="2"/>
    </row>
    <row r="263" spans="1:1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2"/>
      <c r="M263" s="2"/>
    </row>
    <row r="264" spans="1:13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2"/>
      <c r="M264" s="2"/>
    </row>
    <row r="265" spans="1:13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2"/>
      <c r="M265" s="2"/>
    </row>
    <row r="266" spans="1:13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2"/>
      <c r="M266" s="2"/>
    </row>
    <row r="267" spans="1:13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2"/>
      <c r="M267" s="2"/>
    </row>
    <row r="268" spans="1:13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2"/>
      <c r="M268" s="2"/>
    </row>
    <row r="269" spans="1:13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2"/>
      <c r="M269" s="2"/>
    </row>
    <row r="270" spans="1:13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2"/>
      <c r="M270" s="2"/>
    </row>
    <row r="271" spans="1:13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2"/>
      <c r="M271" s="2"/>
    </row>
    <row r="272" spans="1:13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2"/>
      <c r="M272" s="2"/>
    </row>
    <row r="273" spans="1:1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2"/>
      <c r="M273" s="2"/>
    </row>
    <row r="274" spans="1:13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2"/>
      <c r="M274" s="2"/>
    </row>
    <row r="275" spans="1:13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2"/>
      <c r="M275" s="2"/>
    </row>
    <row r="276" spans="1:13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2"/>
      <c r="M276" s="2"/>
    </row>
    <row r="277" spans="1:13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2"/>
      <c r="M277" s="2"/>
    </row>
    <row r="278" spans="1:13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2"/>
      <c r="M278" s="2"/>
    </row>
    <row r="279" spans="1:13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2"/>
      <c r="M279" s="2"/>
    </row>
    <row r="280" spans="1:13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2"/>
      <c r="M280" s="2"/>
    </row>
    <row r="281" spans="1:13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2"/>
      <c r="M281" s="2"/>
    </row>
    <row r="282" spans="1:13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2"/>
      <c r="M282" s="2"/>
    </row>
    <row r="283" spans="1:1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2"/>
      <c r="M283" s="2"/>
    </row>
    <row r="284" spans="1:13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2"/>
      <c r="M284" s="2"/>
    </row>
    <row r="285" spans="1:13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2"/>
      <c r="M285" s="2"/>
    </row>
    <row r="286" spans="1:13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2"/>
      <c r="M286" s="2"/>
    </row>
    <row r="287" spans="1:13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2"/>
      <c r="M287" s="2"/>
    </row>
    <row r="288" spans="1:13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2"/>
      <c r="M288" s="2"/>
    </row>
    <row r="289" spans="1:13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2"/>
      <c r="M289" s="2"/>
    </row>
    <row r="290" spans="1:13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2"/>
      <c r="M290" s="2"/>
    </row>
    <row r="291" spans="1:13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2"/>
      <c r="M291" s="2"/>
    </row>
    <row r="292" spans="1:13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2"/>
      <c r="M292" s="2"/>
    </row>
    <row r="293" spans="1:1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2"/>
      <c r="M293" s="2"/>
    </row>
    <row r="294" spans="1:13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2"/>
      <c r="M294" s="2"/>
    </row>
    <row r="295" spans="1:13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2"/>
      <c r="M295" s="2"/>
    </row>
    <row r="296" spans="1:13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2"/>
      <c r="M296" s="2"/>
    </row>
    <row r="297" spans="1:13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2"/>
      <c r="M297" s="2"/>
    </row>
    <row r="298" spans="1:13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2"/>
      <c r="M298" s="2"/>
    </row>
    <row r="299" spans="1:13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2"/>
      <c r="M299" s="2"/>
    </row>
    <row r="300" spans="1:13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2"/>
      <c r="M300" s="2"/>
    </row>
    <row r="301" spans="1:13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2"/>
      <c r="M301" s="2"/>
    </row>
    <row r="302" spans="1:13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2"/>
      <c r="M302" s="2"/>
    </row>
    <row r="303" spans="1:1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2"/>
      <c r="M303" s="2"/>
    </row>
    <row r="304" spans="1:13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2"/>
      <c r="M304" s="2"/>
    </row>
    <row r="305" spans="1:13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2"/>
      <c r="M305" s="2"/>
    </row>
    <row r="306" spans="1:13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2"/>
      <c r="M306" s="2"/>
    </row>
    <row r="307" spans="1:13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2"/>
      <c r="M307" s="2"/>
    </row>
    <row r="308" spans="1:13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2"/>
      <c r="M308" s="2"/>
    </row>
    <row r="309" spans="1:13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2"/>
      <c r="M309" s="2"/>
    </row>
    <row r="310" spans="1:13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2"/>
      <c r="M310" s="2"/>
    </row>
    <row r="311" spans="1:13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2"/>
      <c r="M311" s="2"/>
    </row>
    <row r="312" spans="1:13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2"/>
      <c r="M312" s="2"/>
    </row>
    <row r="313" spans="1: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2"/>
      <c r="M313" s="2"/>
    </row>
    <row r="314" spans="1:13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2"/>
      <c r="M314" s="2"/>
    </row>
    <row r="315" spans="1:13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2"/>
      <c r="M315" s="2"/>
    </row>
    <row r="316" spans="1:13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2"/>
      <c r="M316" s="2"/>
    </row>
    <row r="317" spans="1:13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2"/>
      <c r="M317" s="2"/>
    </row>
    <row r="318" spans="1:13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2"/>
      <c r="M318" s="2"/>
    </row>
    <row r="319" spans="1:13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2"/>
      <c r="M319" s="2"/>
    </row>
    <row r="320" spans="1:13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2"/>
      <c r="M320" s="2"/>
    </row>
    <row r="321" spans="1:13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2"/>
      <c r="M321" s="2"/>
    </row>
    <row r="322" spans="1:13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2"/>
      <c r="M322" s="2"/>
    </row>
    <row r="323" spans="1:1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2"/>
      <c r="M323" s="2"/>
    </row>
    <row r="324" spans="1:13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2"/>
      <c r="M324" s="2"/>
    </row>
    <row r="325" spans="1:13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2"/>
      <c r="M325" s="2"/>
    </row>
    <row r="326" spans="1:13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2"/>
      <c r="M326" s="2"/>
    </row>
    <row r="327" spans="1:13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2"/>
      <c r="M327" s="2"/>
    </row>
    <row r="328" spans="1:13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2"/>
      <c r="M328" s="2"/>
    </row>
    <row r="329" spans="1:13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2"/>
      <c r="M329" s="2"/>
    </row>
    <row r="330" spans="1:13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2"/>
      <c r="M330" s="2"/>
    </row>
    <row r="331" spans="1:13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2"/>
      <c r="M331" s="2"/>
    </row>
    <row r="332" spans="1:13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2"/>
      <c r="M332" s="2"/>
    </row>
    <row r="333" spans="1:1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2"/>
      <c r="M333" s="2"/>
    </row>
    <row r="334" spans="1:13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2"/>
      <c r="M334" s="2"/>
    </row>
    <row r="335" spans="1:13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2"/>
      <c r="M335" s="2"/>
    </row>
    <row r="336" spans="1:13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2"/>
      <c r="M336" s="2"/>
    </row>
    <row r="337" spans="1:13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2"/>
      <c r="M337" s="2"/>
    </row>
    <row r="338" spans="1:13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2"/>
      <c r="M338" s="2"/>
    </row>
    <row r="339" spans="1:13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2"/>
      <c r="M339" s="2"/>
    </row>
    <row r="340" spans="1:13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2"/>
      <c r="M340" s="2"/>
    </row>
    <row r="341" spans="1:13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2"/>
      <c r="M341" s="2"/>
    </row>
    <row r="342" spans="1:13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2"/>
      <c r="M342" s="2"/>
    </row>
    <row r="343" spans="1:1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2"/>
      <c r="M343" s="2"/>
    </row>
    <row r="344" spans="1:13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2"/>
      <c r="M344" s="2"/>
    </row>
    <row r="345" spans="1:13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2"/>
      <c r="M345" s="2"/>
    </row>
    <row r="346" spans="1:13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2"/>
      <c r="M346" s="2"/>
    </row>
    <row r="347" spans="1:13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2"/>
      <c r="M347" s="2"/>
    </row>
    <row r="348" spans="1:13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2"/>
      <c r="M348" s="2"/>
    </row>
    <row r="349" spans="1:13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2"/>
      <c r="M349" s="2"/>
    </row>
    <row r="350" spans="1:13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2"/>
      <c r="M350" s="2"/>
    </row>
    <row r="351" spans="1:13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2"/>
      <c r="M351" s="2"/>
    </row>
    <row r="352" spans="1:13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2"/>
      <c r="M352" s="2"/>
    </row>
    <row r="353" spans="1:1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2"/>
      <c r="M353" s="2"/>
    </row>
    <row r="354" spans="1:13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2"/>
      <c r="M354" s="2"/>
    </row>
    <row r="355" spans="1:13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2"/>
      <c r="M355" s="2"/>
    </row>
    <row r="356" spans="1:13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2"/>
      <c r="M356" s="2"/>
    </row>
    <row r="357" spans="1:13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2"/>
      <c r="M357" s="2"/>
    </row>
    <row r="358" spans="1:13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2"/>
      <c r="M358" s="2"/>
    </row>
    <row r="359" spans="1:13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2"/>
      <c r="M359" s="2"/>
    </row>
    <row r="360" spans="1:13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2"/>
      <c r="M360" s="2"/>
    </row>
    <row r="361" spans="1:13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2"/>
      <c r="M361" s="2"/>
    </row>
    <row r="362" spans="1:13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2"/>
      <c r="M362" s="2"/>
    </row>
    <row r="363" spans="1:1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2"/>
      <c r="M363" s="2"/>
    </row>
    <row r="364" spans="1:13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2"/>
      <c r="M364" s="2"/>
    </row>
    <row r="365" spans="1:13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2"/>
      <c r="M365" s="2"/>
    </row>
    <row r="366" spans="1:13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2"/>
      <c r="M366" s="2"/>
    </row>
    <row r="367" spans="1:13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2"/>
      <c r="M367" s="2"/>
    </row>
    <row r="368" spans="1:13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2"/>
      <c r="M368" s="2"/>
    </row>
    <row r="369" spans="1:13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2"/>
      <c r="M369" s="2"/>
    </row>
    <row r="370" spans="1:13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2"/>
      <c r="M370" s="2"/>
    </row>
    <row r="371" spans="1:13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2"/>
      <c r="M371" s="2"/>
    </row>
    <row r="372" spans="1:13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2"/>
      <c r="M372" s="2"/>
    </row>
    <row r="373" spans="1:1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2"/>
      <c r="M373" s="2"/>
    </row>
    <row r="374" spans="1:13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2"/>
      <c r="M374" s="2"/>
    </row>
    <row r="375" spans="1:13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2"/>
      <c r="M375" s="2"/>
    </row>
    <row r="376" spans="1:13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2"/>
      <c r="M376" s="2"/>
    </row>
    <row r="377" spans="1:13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2"/>
      <c r="M377" s="2"/>
    </row>
    <row r="378" spans="1:13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2"/>
      <c r="M378" s="2"/>
    </row>
    <row r="379" spans="1:13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2"/>
      <c r="M379" s="2"/>
    </row>
    <row r="380" spans="1:13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2"/>
      <c r="M380" s="2"/>
    </row>
    <row r="381" spans="1:13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2"/>
      <c r="M381" s="2"/>
    </row>
    <row r="382" spans="1:13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2"/>
      <c r="M382" s="2"/>
    </row>
    <row r="383" spans="1:1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2"/>
      <c r="M383" s="2"/>
    </row>
    <row r="384" spans="1:13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2"/>
      <c r="M384" s="2"/>
    </row>
    <row r="385" spans="1:13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2"/>
      <c r="M385" s="2"/>
    </row>
    <row r="386" spans="1:13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2"/>
      <c r="M386" s="2"/>
    </row>
    <row r="387" spans="1:13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2"/>
      <c r="M387" s="2"/>
    </row>
    <row r="388" spans="1:13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2"/>
      <c r="M388" s="2"/>
    </row>
    <row r="389" spans="1:13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2"/>
      <c r="M389" s="2"/>
    </row>
    <row r="390" spans="1:13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2"/>
      <c r="M390" s="2"/>
    </row>
    <row r="391" spans="1:13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2"/>
      <c r="M391" s="2"/>
    </row>
    <row r="392" spans="1:13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2"/>
      <c r="M392" s="2"/>
    </row>
    <row r="393" spans="1:1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2"/>
      <c r="M393" s="2"/>
    </row>
    <row r="394" spans="1:13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2"/>
      <c r="M394" s="2"/>
    </row>
    <row r="395" spans="1:13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2"/>
      <c r="M395" s="2"/>
    </row>
    <row r="396" spans="1:13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2"/>
      <c r="M396" s="2"/>
    </row>
    <row r="397" spans="1:13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2"/>
      <c r="M397" s="2"/>
    </row>
    <row r="398" spans="1:13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2"/>
      <c r="M398" s="2"/>
    </row>
    <row r="399" spans="1:13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2"/>
      <c r="M399" s="2"/>
    </row>
    <row r="400" spans="1:13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2"/>
      <c r="M400" s="2"/>
    </row>
  </sheetData>
  <mergeCells count="1509">
    <mergeCell ref="J374:K374"/>
    <mergeCell ref="J375:K375"/>
    <mergeCell ref="J376:K376"/>
    <mergeCell ref="J377:K377"/>
    <mergeCell ref="J378:K378"/>
    <mergeCell ref="J379:K379"/>
    <mergeCell ref="J368:K368"/>
    <mergeCell ref="J369:K369"/>
    <mergeCell ref="J398:K398"/>
    <mergeCell ref="J399:K399"/>
    <mergeCell ref="J400:K400"/>
    <mergeCell ref="J392:K392"/>
    <mergeCell ref="J393:K393"/>
    <mergeCell ref="J394:K394"/>
    <mergeCell ref="J395:K395"/>
    <mergeCell ref="J396:K396"/>
    <mergeCell ref="J397:K397"/>
    <mergeCell ref="J386:K386"/>
    <mergeCell ref="J387:K387"/>
    <mergeCell ref="J388:K388"/>
    <mergeCell ref="J389:K389"/>
    <mergeCell ref="J390:K390"/>
    <mergeCell ref="J391:K391"/>
    <mergeCell ref="J380:K380"/>
    <mergeCell ref="J381:K381"/>
    <mergeCell ref="J382:K382"/>
    <mergeCell ref="J383:K383"/>
    <mergeCell ref="J384:K384"/>
    <mergeCell ref="J385:K385"/>
    <mergeCell ref="J370:K370"/>
    <mergeCell ref="J371:K371"/>
    <mergeCell ref="J372:K372"/>
    <mergeCell ref="J373:K373"/>
    <mergeCell ref="J362:K362"/>
    <mergeCell ref="J363:K363"/>
    <mergeCell ref="J364:K364"/>
    <mergeCell ref="J365:K365"/>
    <mergeCell ref="J366:K366"/>
    <mergeCell ref="J367:K367"/>
    <mergeCell ref="J356:K356"/>
    <mergeCell ref="J357:K357"/>
    <mergeCell ref="J358:K358"/>
    <mergeCell ref="J359:K359"/>
    <mergeCell ref="J360:K360"/>
    <mergeCell ref="J361:K361"/>
    <mergeCell ref="J350:K350"/>
    <mergeCell ref="J351:K351"/>
    <mergeCell ref="J352:K352"/>
    <mergeCell ref="J353:K353"/>
    <mergeCell ref="J354:K354"/>
    <mergeCell ref="J355:K355"/>
    <mergeCell ref="J344:K344"/>
    <mergeCell ref="J345:K345"/>
    <mergeCell ref="J346:K346"/>
    <mergeCell ref="J347:K347"/>
    <mergeCell ref="J348:K348"/>
    <mergeCell ref="J349:K349"/>
    <mergeCell ref="J338:K338"/>
    <mergeCell ref="J339:K339"/>
    <mergeCell ref="J340:K340"/>
    <mergeCell ref="J341:K341"/>
    <mergeCell ref="J342:K342"/>
    <mergeCell ref="J343:K343"/>
    <mergeCell ref="J332:K332"/>
    <mergeCell ref="J333:K333"/>
    <mergeCell ref="J334:K334"/>
    <mergeCell ref="J335:K335"/>
    <mergeCell ref="J336:K336"/>
    <mergeCell ref="J337:K337"/>
    <mergeCell ref="J326:K326"/>
    <mergeCell ref="J327:K327"/>
    <mergeCell ref="J328:K328"/>
    <mergeCell ref="J329:K329"/>
    <mergeCell ref="J330:K330"/>
    <mergeCell ref="J331:K331"/>
    <mergeCell ref="J320:K320"/>
    <mergeCell ref="J321:K321"/>
    <mergeCell ref="J322:K322"/>
    <mergeCell ref="J323:K323"/>
    <mergeCell ref="J324:K324"/>
    <mergeCell ref="J325:K325"/>
    <mergeCell ref="J314:K314"/>
    <mergeCell ref="J315:K315"/>
    <mergeCell ref="J316:K316"/>
    <mergeCell ref="J317:K317"/>
    <mergeCell ref="J318:K318"/>
    <mergeCell ref="J319:K319"/>
    <mergeCell ref="J308:K308"/>
    <mergeCell ref="J309:K309"/>
    <mergeCell ref="J310:K310"/>
    <mergeCell ref="J311:K311"/>
    <mergeCell ref="J312:K312"/>
    <mergeCell ref="J313:K313"/>
    <mergeCell ref="J302:K302"/>
    <mergeCell ref="J303:K303"/>
    <mergeCell ref="J304:K304"/>
    <mergeCell ref="J305:K305"/>
    <mergeCell ref="J306:K306"/>
    <mergeCell ref="J307:K307"/>
    <mergeCell ref="J296:K296"/>
    <mergeCell ref="J297:K297"/>
    <mergeCell ref="J298:K298"/>
    <mergeCell ref="J299:K299"/>
    <mergeCell ref="J300:K300"/>
    <mergeCell ref="J301:K301"/>
    <mergeCell ref="J290:K290"/>
    <mergeCell ref="J291:K291"/>
    <mergeCell ref="J292:K292"/>
    <mergeCell ref="J293:K293"/>
    <mergeCell ref="J294:K294"/>
    <mergeCell ref="J295:K295"/>
    <mergeCell ref="J284:K284"/>
    <mergeCell ref="J285:K285"/>
    <mergeCell ref="J286:K286"/>
    <mergeCell ref="J287:K287"/>
    <mergeCell ref="J288:K288"/>
    <mergeCell ref="J289:K289"/>
    <mergeCell ref="J278:K278"/>
    <mergeCell ref="J279:K279"/>
    <mergeCell ref="J280:K280"/>
    <mergeCell ref="J281:K281"/>
    <mergeCell ref="J282:K282"/>
    <mergeCell ref="J283:K283"/>
    <mergeCell ref="J272:K272"/>
    <mergeCell ref="J273:K273"/>
    <mergeCell ref="J274:K274"/>
    <mergeCell ref="J275:K275"/>
    <mergeCell ref="J276:K276"/>
    <mergeCell ref="J277:K277"/>
    <mergeCell ref="J266:K266"/>
    <mergeCell ref="J267:K267"/>
    <mergeCell ref="J268:K268"/>
    <mergeCell ref="J269:K269"/>
    <mergeCell ref="J270:K270"/>
    <mergeCell ref="J271:K271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J248:K248"/>
    <mergeCell ref="J249:K249"/>
    <mergeCell ref="J250:K250"/>
    <mergeCell ref="J251:K251"/>
    <mergeCell ref="J252:K252"/>
    <mergeCell ref="J253:K253"/>
    <mergeCell ref="J242:K242"/>
    <mergeCell ref="J243:K243"/>
    <mergeCell ref="J244:K244"/>
    <mergeCell ref="J245:K245"/>
    <mergeCell ref="J246:K246"/>
    <mergeCell ref="J247:K247"/>
    <mergeCell ref="J236:K236"/>
    <mergeCell ref="J237:K237"/>
    <mergeCell ref="J238:K238"/>
    <mergeCell ref="J239:K239"/>
    <mergeCell ref="J240:K240"/>
    <mergeCell ref="J241:K241"/>
    <mergeCell ref="J230:K230"/>
    <mergeCell ref="J231:K231"/>
    <mergeCell ref="J232:K232"/>
    <mergeCell ref="J233:K233"/>
    <mergeCell ref="J234:K234"/>
    <mergeCell ref="J235:K235"/>
    <mergeCell ref="J224:K224"/>
    <mergeCell ref="J225:K225"/>
    <mergeCell ref="J226:K226"/>
    <mergeCell ref="J227:K227"/>
    <mergeCell ref="J228:K228"/>
    <mergeCell ref="J229:K229"/>
    <mergeCell ref="J218:K218"/>
    <mergeCell ref="J219:K219"/>
    <mergeCell ref="J220:K220"/>
    <mergeCell ref="J221:K221"/>
    <mergeCell ref="J222:K222"/>
    <mergeCell ref="J223:K223"/>
    <mergeCell ref="J212:K212"/>
    <mergeCell ref="J213:K213"/>
    <mergeCell ref="J214:K214"/>
    <mergeCell ref="J215:K215"/>
    <mergeCell ref="J216:K216"/>
    <mergeCell ref="J217:K217"/>
    <mergeCell ref="J206:K206"/>
    <mergeCell ref="J207:K207"/>
    <mergeCell ref="J208:K208"/>
    <mergeCell ref="J209:K209"/>
    <mergeCell ref="J210:K210"/>
    <mergeCell ref="J211:K211"/>
    <mergeCell ref="J200:K200"/>
    <mergeCell ref="J201:K201"/>
    <mergeCell ref="J202:K202"/>
    <mergeCell ref="J203:K203"/>
    <mergeCell ref="J204:K204"/>
    <mergeCell ref="J205:K205"/>
    <mergeCell ref="J194:K194"/>
    <mergeCell ref="J195:K195"/>
    <mergeCell ref="J196:K196"/>
    <mergeCell ref="J197:K197"/>
    <mergeCell ref="J198:K198"/>
    <mergeCell ref="J199:K199"/>
    <mergeCell ref="J188:K188"/>
    <mergeCell ref="J189:K189"/>
    <mergeCell ref="J190:K190"/>
    <mergeCell ref="J191:K191"/>
    <mergeCell ref="J192:K192"/>
    <mergeCell ref="J193:K193"/>
    <mergeCell ref="J182:K182"/>
    <mergeCell ref="J183:K183"/>
    <mergeCell ref="J184:K184"/>
    <mergeCell ref="J185:K185"/>
    <mergeCell ref="J186:K186"/>
    <mergeCell ref="J187:K187"/>
    <mergeCell ref="J176:K176"/>
    <mergeCell ref="J177:K177"/>
    <mergeCell ref="J178:K178"/>
    <mergeCell ref="J179:K179"/>
    <mergeCell ref="J180:K180"/>
    <mergeCell ref="J181:K181"/>
    <mergeCell ref="J170:K170"/>
    <mergeCell ref="J171:K171"/>
    <mergeCell ref="J172:K172"/>
    <mergeCell ref="J173:K173"/>
    <mergeCell ref="J174:K174"/>
    <mergeCell ref="J175:K175"/>
    <mergeCell ref="J164:K164"/>
    <mergeCell ref="J165:K165"/>
    <mergeCell ref="J166:K166"/>
    <mergeCell ref="J167:K167"/>
    <mergeCell ref="J168:K168"/>
    <mergeCell ref="J169:K169"/>
    <mergeCell ref="J158:K158"/>
    <mergeCell ref="J159:K159"/>
    <mergeCell ref="J160:K160"/>
    <mergeCell ref="J161:K161"/>
    <mergeCell ref="J162:K162"/>
    <mergeCell ref="J163:K163"/>
    <mergeCell ref="J152:K152"/>
    <mergeCell ref="J153:K153"/>
    <mergeCell ref="J154:K154"/>
    <mergeCell ref="J155:K155"/>
    <mergeCell ref="J156:K156"/>
    <mergeCell ref="J157:K157"/>
    <mergeCell ref="J146:K146"/>
    <mergeCell ref="J147:K147"/>
    <mergeCell ref="J148:K148"/>
    <mergeCell ref="J149:K149"/>
    <mergeCell ref="J150:K150"/>
    <mergeCell ref="J151:K151"/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3:K93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92:K92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74:K74"/>
    <mergeCell ref="J75:K75"/>
    <mergeCell ref="J42:K42"/>
    <mergeCell ref="J43:K43"/>
    <mergeCell ref="J35:K35"/>
    <mergeCell ref="J36:K36"/>
    <mergeCell ref="J37:K37"/>
    <mergeCell ref="J20:K20"/>
    <mergeCell ref="J21:K21"/>
    <mergeCell ref="J22:K22"/>
    <mergeCell ref="J14:K14"/>
    <mergeCell ref="J15:K15"/>
    <mergeCell ref="J16:K16"/>
    <mergeCell ref="J17:K17"/>
    <mergeCell ref="J18:K18"/>
    <mergeCell ref="J19:K19"/>
    <mergeCell ref="J56:K56"/>
    <mergeCell ref="J57:K57"/>
    <mergeCell ref="J58:K58"/>
    <mergeCell ref="A400:B400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100:B100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82:B82"/>
    <mergeCell ref="A83:B83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64:B64"/>
    <mergeCell ref="A65:B65"/>
    <mergeCell ref="A66:B66"/>
    <mergeCell ref="C400:D400"/>
    <mergeCell ref="A14:B14"/>
    <mergeCell ref="A15:B15"/>
    <mergeCell ref="A16:B16"/>
    <mergeCell ref="A18:B18"/>
    <mergeCell ref="A19:B19"/>
    <mergeCell ref="A20:B20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A46:B46"/>
    <mergeCell ref="A47:B47"/>
    <mergeCell ref="A48:B48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5:D35"/>
    <mergeCell ref="C36:D36"/>
    <mergeCell ref="C37:D37"/>
    <mergeCell ref="C38:D38"/>
    <mergeCell ref="C39:D39"/>
    <mergeCell ref="C64:D64"/>
    <mergeCell ref="C22:D22"/>
    <mergeCell ref="C46:D46"/>
    <mergeCell ref="C47:D47"/>
    <mergeCell ref="A24:G24"/>
    <mergeCell ref="E396:I396"/>
    <mergeCell ref="E397:I397"/>
    <mergeCell ref="E398:I398"/>
    <mergeCell ref="E399:I399"/>
    <mergeCell ref="E400:I400"/>
    <mergeCell ref="E390:I390"/>
    <mergeCell ref="E391:I391"/>
    <mergeCell ref="E392:I392"/>
    <mergeCell ref="E393:I393"/>
    <mergeCell ref="E394:I394"/>
    <mergeCell ref="E395:I395"/>
    <mergeCell ref="E384:I384"/>
    <mergeCell ref="E385:I385"/>
    <mergeCell ref="E386:I386"/>
    <mergeCell ref="E387:I387"/>
    <mergeCell ref="E388:I388"/>
    <mergeCell ref="E389:I389"/>
    <mergeCell ref="E378:I378"/>
    <mergeCell ref="E379:I379"/>
    <mergeCell ref="E380:I380"/>
    <mergeCell ref="E381:I381"/>
    <mergeCell ref="E382:I382"/>
    <mergeCell ref="E383:I383"/>
    <mergeCell ref="E372:I372"/>
    <mergeCell ref="E373:I373"/>
    <mergeCell ref="E374:I374"/>
    <mergeCell ref="E375:I375"/>
    <mergeCell ref="E376:I376"/>
    <mergeCell ref="E377:I377"/>
    <mergeCell ref="E366:I366"/>
    <mergeCell ref="E367:I367"/>
    <mergeCell ref="E368:I368"/>
    <mergeCell ref="E369:I369"/>
    <mergeCell ref="E370:I370"/>
    <mergeCell ref="E371:I371"/>
    <mergeCell ref="E360:I360"/>
    <mergeCell ref="E361:I361"/>
    <mergeCell ref="E362:I362"/>
    <mergeCell ref="E363:I363"/>
    <mergeCell ref="E364:I364"/>
    <mergeCell ref="E365:I365"/>
    <mergeCell ref="E354:I354"/>
    <mergeCell ref="E355:I355"/>
    <mergeCell ref="E356:I356"/>
    <mergeCell ref="E357:I357"/>
    <mergeCell ref="E358:I358"/>
    <mergeCell ref="E359:I359"/>
    <mergeCell ref="E348:I348"/>
    <mergeCell ref="E349:I349"/>
    <mergeCell ref="E350:I350"/>
    <mergeCell ref="E351:I351"/>
    <mergeCell ref="E352:I352"/>
    <mergeCell ref="E353:I353"/>
    <mergeCell ref="E342:I342"/>
    <mergeCell ref="E343:I343"/>
    <mergeCell ref="E344:I344"/>
    <mergeCell ref="E345:I345"/>
    <mergeCell ref="E346:I346"/>
    <mergeCell ref="E347:I347"/>
    <mergeCell ref="E336:I336"/>
    <mergeCell ref="E337:I337"/>
    <mergeCell ref="E338:I338"/>
    <mergeCell ref="E339:I339"/>
    <mergeCell ref="E340:I340"/>
    <mergeCell ref="E341:I341"/>
    <mergeCell ref="E330:I330"/>
    <mergeCell ref="E331:I331"/>
    <mergeCell ref="E332:I332"/>
    <mergeCell ref="E333:I333"/>
    <mergeCell ref="E334:I334"/>
    <mergeCell ref="E335:I335"/>
    <mergeCell ref="E324:I324"/>
    <mergeCell ref="E325:I325"/>
    <mergeCell ref="E326:I326"/>
    <mergeCell ref="E327:I327"/>
    <mergeCell ref="E328:I328"/>
    <mergeCell ref="E329:I329"/>
    <mergeCell ref="E318:I318"/>
    <mergeCell ref="E319:I319"/>
    <mergeCell ref="E320:I320"/>
    <mergeCell ref="E321:I321"/>
    <mergeCell ref="E322:I322"/>
    <mergeCell ref="E323:I323"/>
    <mergeCell ref="E312:I312"/>
    <mergeCell ref="E313:I313"/>
    <mergeCell ref="E314:I314"/>
    <mergeCell ref="E315:I315"/>
    <mergeCell ref="E316:I316"/>
    <mergeCell ref="E317:I317"/>
    <mergeCell ref="E306:I306"/>
    <mergeCell ref="E307:I307"/>
    <mergeCell ref="E308:I308"/>
    <mergeCell ref="E309:I309"/>
    <mergeCell ref="E310:I310"/>
    <mergeCell ref="E311:I311"/>
    <mergeCell ref="E300:I300"/>
    <mergeCell ref="E301:I301"/>
    <mergeCell ref="E302:I302"/>
    <mergeCell ref="E303:I303"/>
    <mergeCell ref="E304:I304"/>
    <mergeCell ref="E305:I305"/>
    <mergeCell ref="E294:I294"/>
    <mergeCell ref="E295:I295"/>
    <mergeCell ref="E296:I296"/>
    <mergeCell ref="E297:I297"/>
    <mergeCell ref="E298:I298"/>
    <mergeCell ref="E299:I299"/>
    <mergeCell ref="E288:I288"/>
    <mergeCell ref="E289:I289"/>
    <mergeCell ref="E290:I290"/>
    <mergeCell ref="E291:I291"/>
    <mergeCell ref="E292:I292"/>
    <mergeCell ref="E293:I293"/>
    <mergeCell ref="E282:I282"/>
    <mergeCell ref="E283:I283"/>
    <mergeCell ref="E284:I284"/>
    <mergeCell ref="E285:I285"/>
    <mergeCell ref="E286:I286"/>
    <mergeCell ref="E287:I287"/>
    <mergeCell ref="E276:I276"/>
    <mergeCell ref="E277:I277"/>
    <mergeCell ref="E278:I278"/>
    <mergeCell ref="E279:I279"/>
    <mergeCell ref="E280:I280"/>
    <mergeCell ref="E281:I281"/>
    <mergeCell ref="E270:I270"/>
    <mergeCell ref="E271:I271"/>
    <mergeCell ref="E272:I272"/>
    <mergeCell ref="E273:I273"/>
    <mergeCell ref="E274:I274"/>
    <mergeCell ref="E275:I275"/>
    <mergeCell ref="E264:I264"/>
    <mergeCell ref="E265:I265"/>
    <mergeCell ref="E266:I266"/>
    <mergeCell ref="E267:I267"/>
    <mergeCell ref="E268:I268"/>
    <mergeCell ref="E269:I269"/>
    <mergeCell ref="E258:I258"/>
    <mergeCell ref="E259:I259"/>
    <mergeCell ref="E260:I260"/>
    <mergeCell ref="E261:I261"/>
    <mergeCell ref="E262:I262"/>
    <mergeCell ref="E263:I263"/>
    <mergeCell ref="E252:I252"/>
    <mergeCell ref="E253:I253"/>
    <mergeCell ref="E254:I254"/>
    <mergeCell ref="E255:I255"/>
    <mergeCell ref="E256:I256"/>
    <mergeCell ref="E257:I257"/>
    <mergeCell ref="E246:I246"/>
    <mergeCell ref="E247:I247"/>
    <mergeCell ref="E248:I248"/>
    <mergeCell ref="E249:I249"/>
    <mergeCell ref="E250:I250"/>
    <mergeCell ref="E251:I251"/>
    <mergeCell ref="E240:I240"/>
    <mergeCell ref="E241:I241"/>
    <mergeCell ref="E242:I242"/>
    <mergeCell ref="E243:I243"/>
    <mergeCell ref="E244:I244"/>
    <mergeCell ref="E245:I245"/>
    <mergeCell ref="E234:I234"/>
    <mergeCell ref="E235:I235"/>
    <mergeCell ref="E236:I236"/>
    <mergeCell ref="E237:I237"/>
    <mergeCell ref="E238:I238"/>
    <mergeCell ref="E239:I239"/>
    <mergeCell ref="E228:I228"/>
    <mergeCell ref="E229:I229"/>
    <mergeCell ref="E230:I230"/>
    <mergeCell ref="E231:I231"/>
    <mergeCell ref="E232:I232"/>
    <mergeCell ref="E233:I233"/>
    <mergeCell ref="E222:I222"/>
    <mergeCell ref="E223:I223"/>
    <mergeCell ref="E224:I224"/>
    <mergeCell ref="E225:I225"/>
    <mergeCell ref="E226:I226"/>
    <mergeCell ref="E227:I227"/>
    <mergeCell ref="E216:I216"/>
    <mergeCell ref="E217:I217"/>
    <mergeCell ref="E218:I218"/>
    <mergeCell ref="E219:I219"/>
    <mergeCell ref="E220:I220"/>
    <mergeCell ref="E221:I221"/>
    <mergeCell ref="E210:I210"/>
    <mergeCell ref="E211:I211"/>
    <mergeCell ref="E212:I212"/>
    <mergeCell ref="E213:I213"/>
    <mergeCell ref="E214:I214"/>
    <mergeCell ref="E215:I215"/>
    <mergeCell ref="E204:I204"/>
    <mergeCell ref="E205:I205"/>
    <mergeCell ref="E206:I206"/>
    <mergeCell ref="E207:I207"/>
    <mergeCell ref="E208:I208"/>
    <mergeCell ref="E209:I209"/>
    <mergeCell ref="E198:I198"/>
    <mergeCell ref="E199:I199"/>
    <mergeCell ref="E200:I200"/>
    <mergeCell ref="E201:I201"/>
    <mergeCell ref="E202:I202"/>
    <mergeCell ref="E203:I203"/>
    <mergeCell ref="E192:I192"/>
    <mergeCell ref="E193:I193"/>
    <mergeCell ref="E194:I194"/>
    <mergeCell ref="E195:I195"/>
    <mergeCell ref="E196:I196"/>
    <mergeCell ref="E197:I197"/>
    <mergeCell ref="E186:I186"/>
    <mergeCell ref="E187:I187"/>
    <mergeCell ref="E188:I188"/>
    <mergeCell ref="E189:I189"/>
    <mergeCell ref="E190:I190"/>
    <mergeCell ref="E191:I191"/>
    <mergeCell ref="E180:I180"/>
    <mergeCell ref="E181:I181"/>
    <mergeCell ref="E182:I182"/>
    <mergeCell ref="E183:I183"/>
    <mergeCell ref="E184:I184"/>
    <mergeCell ref="E185:I185"/>
    <mergeCell ref="E174:I174"/>
    <mergeCell ref="E175:I175"/>
    <mergeCell ref="E176:I176"/>
    <mergeCell ref="E177:I177"/>
    <mergeCell ref="E178:I178"/>
    <mergeCell ref="E179:I179"/>
    <mergeCell ref="E168:I168"/>
    <mergeCell ref="E169:I169"/>
    <mergeCell ref="E170:I170"/>
    <mergeCell ref="E171:I171"/>
    <mergeCell ref="E172:I172"/>
    <mergeCell ref="E173:I173"/>
    <mergeCell ref="E162:I162"/>
    <mergeCell ref="E163:I163"/>
    <mergeCell ref="E164:I164"/>
    <mergeCell ref="E165:I165"/>
    <mergeCell ref="E166:I166"/>
    <mergeCell ref="E167:I167"/>
    <mergeCell ref="E156:I156"/>
    <mergeCell ref="E157:I157"/>
    <mergeCell ref="E158:I158"/>
    <mergeCell ref="E159:I159"/>
    <mergeCell ref="E160:I160"/>
    <mergeCell ref="E161:I161"/>
    <mergeCell ref="E150:I150"/>
    <mergeCell ref="E151:I151"/>
    <mergeCell ref="E152:I152"/>
    <mergeCell ref="E153:I153"/>
    <mergeCell ref="E154:I154"/>
    <mergeCell ref="E155:I155"/>
    <mergeCell ref="E144:I144"/>
    <mergeCell ref="E145:I145"/>
    <mergeCell ref="E146:I146"/>
    <mergeCell ref="E147:I147"/>
    <mergeCell ref="E148:I148"/>
    <mergeCell ref="E149:I149"/>
    <mergeCell ref="E138:I138"/>
    <mergeCell ref="E139:I139"/>
    <mergeCell ref="E140:I140"/>
    <mergeCell ref="E141:I141"/>
    <mergeCell ref="E142:I142"/>
    <mergeCell ref="E143:I143"/>
    <mergeCell ref="E132:I132"/>
    <mergeCell ref="E133:I133"/>
    <mergeCell ref="E134:I134"/>
    <mergeCell ref="E135:I135"/>
    <mergeCell ref="E136:I136"/>
    <mergeCell ref="E137:I137"/>
    <mergeCell ref="E126:I126"/>
    <mergeCell ref="E127:I127"/>
    <mergeCell ref="E128:I128"/>
    <mergeCell ref="E129:I129"/>
    <mergeCell ref="E130:I130"/>
    <mergeCell ref="E131:I131"/>
    <mergeCell ref="E120:I120"/>
    <mergeCell ref="E121:I121"/>
    <mergeCell ref="E122:I122"/>
    <mergeCell ref="E123:I123"/>
    <mergeCell ref="E124:I124"/>
    <mergeCell ref="E125:I125"/>
    <mergeCell ref="E114:I114"/>
    <mergeCell ref="E115:I115"/>
    <mergeCell ref="E116:I116"/>
    <mergeCell ref="E117:I117"/>
    <mergeCell ref="E118:I118"/>
    <mergeCell ref="E119:I119"/>
    <mergeCell ref="E108:I108"/>
    <mergeCell ref="E109:I109"/>
    <mergeCell ref="E110:I110"/>
    <mergeCell ref="E111:I111"/>
    <mergeCell ref="E112:I112"/>
    <mergeCell ref="E113:I113"/>
    <mergeCell ref="E102:I102"/>
    <mergeCell ref="E103:I103"/>
    <mergeCell ref="E104:I104"/>
    <mergeCell ref="E105:I105"/>
    <mergeCell ref="E106:I106"/>
    <mergeCell ref="E107:I107"/>
    <mergeCell ref="E96:I96"/>
    <mergeCell ref="E97:I97"/>
    <mergeCell ref="E98:I98"/>
    <mergeCell ref="E99:I99"/>
    <mergeCell ref="E100:I100"/>
    <mergeCell ref="E101:I101"/>
    <mergeCell ref="E90:I90"/>
    <mergeCell ref="E91:I91"/>
    <mergeCell ref="E92:I92"/>
    <mergeCell ref="E93:I93"/>
    <mergeCell ref="E94:I94"/>
    <mergeCell ref="E95:I95"/>
    <mergeCell ref="E84:I84"/>
    <mergeCell ref="E85:I85"/>
    <mergeCell ref="E86:I86"/>
    <mergeCell ref="E87:I87"/>
    <mergeCell ref="E88:I88"/>
    <mergeCell ref="E89:I89"/>
    <mergeCell ref="E78:I78"/>
    <mergeCell ref="E79:I79"/>
    <mergeCell ref="E80:I80"/>
    <mergeCell ref="E81:I81"/>
    <mergeCell ref="E82:I82"/>
    <mergeCell ref="E83:I83"/>
    <mergeCell ref="E72:I72"/>
    <mergeCell ref="E73:I73"/>
    <mergeCell ref="E74:I74"/>
    <mergeCell ref="E75:I75"/>
    <mergeCell ref="E76:I76"/>
    <mergeCell ref="E77:I77"/>
    <mergeCell ref="E66:I66"/>
    <mergeCell ref="E67:I67"/>
    <mergeCell ref="E68:I68"/>
    <mergeCell ref="E69:I69"/>
    <mergeCell ref="E70:I70"/>
    <mergeCell ref="E71:I71"/>
    <mergeCell ref="E60:I60"/>
    <mergeCell ref="E61:I61"/>
    <mergeCell ref="E62:I62"/>
    <mergeCell ref="E63:I63"/>
    <mergeCell ref="E64:I64"/>
    <mergeCell ref="E65:I65"/>
    <mergeCell ref="E54:I54"/>
    <mergeCell ref="E55:I55"/>
    <mergeCell ref="E56:I56"/>
    <mergeCell ref="E57:I57"/>
    <mergeCell ref="E58:I58"/>
    <mergeCell ref="E59:I59"/>
    <mergeCell ref="E48:I48"/>
    <mergeCell ref="E49:I49"/>
    <mergeCell ref="E50:I50"/>
    <mergeCell ref="E51:I51"/>
    <mergeCell ref="E52:I52"/>
    <mergeCell ref="E53:I53"/>
    <mergeCell ref="E42:I42"/>
    <mergeCell ref="E43:I43"/>
    <mergeCell ref="E44:I44"/>
    <mergeCell ref="E45:I45"/>
    <mergeCell ref="E46:I46"/>
    <mergeCell ref="E47:I47"/>
    <mergeCell ref="E36:I36"/>
    <mergeCell ref="E37:I37"/>
    <mergeCell ref="E38:I38"/>
    <mergeCell ref="E39:I39"/>
    <mergeCell ref="E40:I40"/>
    <mergeCell ref="E41:I41"/>
    <mergeCell ref="E35:I35"/>
    <mergeCell ref="A1:M1"/>
    <mergeCell ref="A2:M2"/>
    <mergeCell ref="A10:B10"/>
    <mergeCell ref="A11:B11"/>
    <mergeCell ref="A12:B12"/>
    <mergeCell ref="A3:M3"/>
    <mergeCell ref="A5:B5"/>
    <mergeCell ref="A6:B6"/>
    <mergeCell ref="A7:B7"/>
    <mergeCell ref="A8:B8"/>
    <mergeCell ref="A9:B9"/>
    <mergeCell ref="A4:B4"/>
    <mergeCell ref="C4:D4"/>
    <mergeCell ref="J4:K4"/>
    <mergeCell ref="A22:B22"/>
    <mergeCell ref="A23:B23"/>
    <mergeCell ref="A25:B25"/>
    <mergeCell ref="J38:K38"/>
    <mergeCell ref="J39:K39"/>
    <mergeCell ref="J40:K40"/>
    <mergeCell ref="J41:K41"/>
    <mergeCell ref="A13:I13"/>
    <mergeCell ref="A17:I17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2015-06-18T19:26:44Z</dcterms:modified>
</cp:coreProperties>
</file>